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e.heckenlaible\Desktop\Sitefinity CMS\APAC Sites\Attachments\"/>
    </mc:Choice>
  </mc:AlternateContent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<sst xmlns="http://schemas.openxmlformats.org/spreadsheetml/2006/main" count="264" uniqueCount="74">
  <si>
    <t>MACHINE</t>
  </si>
  <si>
    <t>SERIAL BREAK</t>
  </si>
  <si>
    <t>ALL SERIAL BREAKS</t>
  </si>
  <si>
    <t>GS2032/2632/3232</t>
  </si>
  <si>
    <t>GS2046/2646/3246</t>
  </si>
  <si>
    <t>GS4047</t>
  </si>
  <si>
    <t>GS3384</t>
  </si>
  <si>
    <t>GS3390/4390/5390</t>
  </si>
  <si>
    <t>S40/45</t>
  </si>
  <si>
    <t>S60/65</t>
  </si>
  <si>
    <t>S80/85</t>
  </si>
  <si>
    <t>S105/125</t>
  </si>
  <si>
    <t>SX180</t>
  </si>
  <si>
    <t>Z34/40</t>
  </si>
  <si>
    <t>Z51</t>
  </si>
  <si>
    <t>Z60</t>
  </si>
  <si>
    <t>Z80</t>
  </si>
  <si>
    <t>Z135</t>
  </si>
  <si>
    <t>ZX135</t>
  </si>
  <si>
    <t>GS2668/3268DC</t>
  </si>
  <si>
    <t>GS2668/3268RT</t>
  </si>
  <si>
    <t>NON MARKING</t>
  </si>
  <si>
    <t>Y</t>
  </si>
  <si>
    <t>N</t>
  </si>
  <si>
    <t>GS2669/3369/4069RT</t>
  </si>
  <si>
    <t>GS2669/3369/4069DC</t>
  </si>
  <si>
    <t>BEFORE 832</t>
  </si>
  <si>
    <t>41317-CURRENT</t>
  </si>
  <si>
    <t>41199-CURRENT</t>
  </si>
  <si>
    <t>13954-CURRENT</t>
  </si>
  <si>
    <t>832-13953</t>
  </si>
  <si>
    <t>10161-CURRENT</t>
  </si>
  <si>
    <t>3226-CURRENT</t>
  </si>
  <si>
    <t>BEFORE 3225</t>
  </si>
  <si>
    <t>BEFORE 10160</t>
  </si>
  <si>
    <t>3275-CURRENT</t>
  </si>
  <si>
    <t>T111702</t>
  </si>
  <si>
    <t>T111703</t>
  </si>
  <si>
    <t>BEFORE 3274</t>
  </si>
  <si>
    <t>Z20/8N, Z20/8, Z25/8</t>
  </si>
  <si>
    <t>Z30/20</t>
  </si>
  <si>
    <t>BEFORE 1932</t>
  </si>
  <si>
    <t>1933-CURRENT</t>
  </si>
  <si>
    <t>Z30/20 (TREADED)</t>
  </si>
  <si>
    <t xml:space="preserve">GS1530/1532/1930/1932 </t>
  </si>
  <si>
    <t>TYPE</t>
  </si>
  <si>
    <t>SOLID</t>
  </si>
  <si>
    <t>FOAM FILLED</t>
  </si>
  <si>
    <t xml:space="preserve">Z30/20 </t>
  </si>
  <si>
    <t>Z34/22N, DC</t>
  </si>
  <si>
    <t xml:space="preserve">Z34/22N, DC </t>
  </si>
  <si>
    <t>Z34/22N, DC (INDUSTRIAL)</t>
  </si>
  <si>
    <t>Z34/22IC</t>
  </si>
  <si>
    <t>Z45/22IC</t>
  </si>
  <si>
    <t>2133-9996</t>
  </si>
  <si>
    <t>Z45/22DC</t>
  </si>
  <si>
    <t>4763-9999</t>
  </si>
  <si>
    <t>TYRE ONLY</t>
  </si>
  <si>
    <t>Z45/25IC</t>
  </si>
  <si>
    <t>22431-CURRENT</t>
  </si>
  <si>
    <t>9996-22430</t>
  </si>
  <si>
    <t>Z45/25DC</t>
  </si>
  <si>
    <t>LHNS/LR</t>
  </si>
  <si>
    <t>RHNS/RR</t>
  </si>
  <si>
    <t>LHS/LF</t>
  </si>
  <si>
    <t>RHS/RF</t>
  </si>
  <si>
    <t>9996-CURRENT</t>
  </si>
  <si>
    <t>2868-4000</t>
  </si>
  <si>
    <t>4001-10160</t>
  </si>
  <si>
    <t>BEFORE-1640</t>
  </si>
  <si>
    <t>1641-CURRENT</t>
  </si>
  <si>
    <t>N/A</t>
  </si>
  <si>
    <t xml:space="preserve">WEIGHT </t>
  </si>
  <si>
    <t>(KG'S)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</si>
</sst>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1" fontId="1" fillId="0" borderId="2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pane ySplit="1" topLeftCell="A2" activePane="bottomLeft" state="frozen"/>
      <selection activeCell="B1" sqref="B1"/>
      <selection pane="bottomLeft" activeCell="N55" sqref="N55"/>
    </sheetView>
  </sheetViews>
  <sheetFormatPr defaultRowHeight="15" x14ac:dyDescent="0.25"/>
  <cols>
    <col min="1" max="1" width="30.85546875" bestFit="1" customWidth="1"/>
    <col min="2" max="2" width="16.42578125" bestFit="1" customWidth="1"/>
    <col min="3" max="3" width="22.7109375" bestFit="1" customWidth="1"/>
    <col min="4" max="7" width="11.140625" bestFit="1" customWidth="1"/>
    <col min="8" max="8" width="18.42578125" style="1" bestFit="1" customWidth="1"/>
    <col min="9" max="9" width="11.140625" style="12" bestFit="1" customWidth="1"/>
    <col min="13" max="13" width="9.140625" hidden="1" customWidth="1"/>
    <col min="15" max="15" width="0" hidden="1" customWidth="1"/>
  </cols>
  <sheetData>
    <row r="1" spans="1:15" ht="18.75" x14ac:dyDescent="0.3">
      <c r="A1" s="2" t="s">
        <v>0</v>
      </c>
      <c r="B1" s="2" t="s">
        <v>45</v>
      </c>
      <c r="C1" s="2" t="s">
        <v>1</v>
      </c>
      <c r="D1" s="2" t="s">
        <v>62</v>
      </c>
      <c r="E1" s="2" t="s">
        <v>63</v>
      </c>
      <c r="F1" s="2" t="s">
        <v>64</v>
      </c>
      <c r="G1" s="2" t="s">
        <v>65</v>
      </c>
      <c r="H1" s="2" t="s">
        <v>21</v>
      </c>
      <c r="I1" s="9" t="s">
        <v>72</v>
      </c>
    </row>
    <row r="2" spans="1:15" ht="18.75" x14ac:dyDescent="0.3">
      <c r="A2" s="3"/>
      <c r="B2" s="3"/>
      <c r="C2" s="3"/>
      <c r="D2" s="3"/>
      <c r="E2" s="3"/>
      <c r="F2" s="3"/>
      <c r="G2" s="3"/>
      <c r="H2" s="2"/>
      <c r="I2" s="10" t="s">
        <v>73</v>
      </c>
    </row>
    <row r="3" spans="1:15" ht="18.75" x14ac:dyDescent="0.3">
      <c r="A3" s="4" t="s">
        <v>44</v>
      </c>
      <c r="B3" s="4" t="s">
        <v>46</v>
      </c>
      <c r="C3" s="4" t="s">
        <v>2</v>
      </c>
      <c r="D3" s="4">
        <v>105122</v>
      </c>
      <c r="E3" s="4">
        <v>105122</v>
      </c>
      <c r="F3" s="4">
        <v>105122</v>
      </c>
      <c r="G3" s="4">
        <v>105122</v>
      </c>
      <c r="H3" s="5" t="s">
        <v>22</v>
      </c>
      <c r="I3" s="11">
        <f>SUM(M3/O3)</f>
        <v>14.772727272727272</v>
      </c>
      <c r="M3">
        <v>32.5</v>
      </c>
      <c r="O3">
        <v>2.2000000000000002</v>
      </c>
    </row>
    <row r="4" spans="1:15" ht="18.75" x14ac:dyDescent="0.3">
      <c r="A4" s="4" t="s">
        <v>3</v>
      </c>
      <c r="B4" s="4" t="s">
        <v>46</v>
      </c>
      <c r="C4" s="4" t="s">
        <v>2</v>
      </c>
      <c r="D4" s="4">
        <v>105454</v>
      </c>
      <c r="E4" s="4">
        <v>105454</v>
      </c>
      <c r="F4" s="4">
        <v>105454</v>
      </c>
      <c r="G4" s="4">
        <v>105454</v>
      </c>
      <c r="H4" s="5" t="s">
        <v>22</v>
      </c>
      <c r="I4" s="11">
        <f t="shared" ref="I4:I61" si="0">SUM(M4/O4)</f>
        <v>21.59090909090909</v>
      </c>
      <c r="M4">
        <v>47.5</v>
      </c>
      <c r="O4">
        <v>2.2000000000000002</v>
      </c>
    </row>
    <row r="5" spans="1:15" ht="18.75" x14ac:dyDescent="0.3">
      <c r="A5" s="4" t="s">
        <v>4</v>
      </c>
      <c r="B5" s="4" t="s">
        <v>46</v>
      </c>
      <c r="C5" s="4" t="s">
        <v>2</v>
      </c>
      <c r="D5" s="4">
        <v>105454</v>
      </c>
      <c r="E5" s="4">
        <v>105454</v>
      </c>
      <c r="F5" s="4">
        <v>105454</v>
      </c>
      <c r="G5" s="4">
        <v>105454</v>
      </c>
      <c r="H5" s="5" t="s">
        <v>22</v>
      </c>
      <c r="I5" s="11">
        <f t="shared" si="0"/>
        <v>21.59090909090909</v>
      </c>
      <c r="M5">
        <v>47.5</v>
      </c>
      <c r="O5">
        <v>2.2000000000000002</v>
      </c>
    </row>
    <row r="6" spans="1:15" ht="18.75" x14ac:dyDescent="0.3">
      <c r="A6" s="4" t="s">
        <v>5</v>
      </c>
      <c r="B6" s="4" t="s">
        <v>46</v>
      </c>
      <c r="C6" s="4" t="s">
        <v>2</v>
      </c>
      <c r="D6" s="4">
        <v>105454</v>
      </c>
      <c r="E6" s="4">
        <v>105454</v>
      </c>
      <c r="F6" s="4">
        <v>105454</v>
      </c>
      <c r="G6" s="4">
        <v>105454</v>
      </c>
      <c r="H6" s="5" t="s">
        <v>22</v>
      </c>
      <c r="I6" s="11">
        <f t="shared" si="0"/>
        <v>21.59090909090909</v>
      </c>
      <c r="M6">
        <v>47.5</v>
      </c>
      <c r="O6">
        <v>2.2000000000000002</v>
      </c>
    </row>
    <row r="7" spans="1:15" ht="18.75" x14ac:dyDescent="0.3">
      <c r="A7" s="4" t="s">
        <v>19</v>
      </c>
      <c r="B7" s="4" t="s">
        <v>47</v>
      </c>
      <c r="C7" s="4" t="s">
        <v>27</v>
      </c>
      <c r="D7" s="4">
        <v>71547</v>
      </c>
      <c r="E7" s="4">
        <v>71547</v>
      </c>
      <c r="F7" s="4">
        <v>71547</v>
      </c>
      <c r="G7" s="4">
        <v>71547</v>
      </c>
      <c r="H7" s="5" t="s">
        <v>22</v>
      </c>
      <c r="I7" s="11">
        <f t="shared" si="0"/>
        <v>54.54545454545454</v>
      </c>
      <c r="M7">
        <v>120</v>
      </c>
      <c r="O7">
        <v>2.2000000000000002</v>
      </c>
    </row>
    <row r="8" spans="1:15" ht="18.75" x14ac:dyDescent="0.3">
      <c r="A8" s="3" t="s">
        <v>20</v>
      </c>
      <c r="B8" s="3" t="s">
        <v>47</v>
      </c>
      <c r="C8" s="3" t="s">
        <v>2</v>
      </c>
      <c r="D8" s="3">
        <v>79102</v>
      </c>
      <c r="E8" s="3">
        <v>79101</v>
      </c>
      <c r="F8" s="3">
        <v>79102</v>
      </c>
      <c r="G8" s="3">
        <v>79101</v>
      </c>
      <c r="H8" s="2" t="s">
        <v>23</v>
      </c>
      <c r="I8" s="10">
        <f t="shared" si="0"/>
        <v>81.818181818181813</v>
      </c>
      <c r="M8">
        <v>180</v>
      </c>
      <c r="O8">
        <v>2.2000000000000002</v>
      </c>
    </row>
    <row r="9" spans="1:15" ht="18.75" x14ac:dyDescent="0.3">
      <c r="A9" s="4" t="s">
        <v>20</v>
      </c>
      <c r="B9" s="4" t="s">
        <v>47</v>
      </c>
      <c r="C9" s="4" t="s">
        <v>28</v>
      </c>
      <c r="D9" s="4">
        <v>104842</v>
      </c>
      <c r="E9" s="4">
        <v>104841</v>
      </c>
      <c r="F9" s="4">
        <v>104842</v>
      </c>
      <c r="G9" s="4">
        <v>104841</v>
      </c>
      <c r="H9" s="5" t="s">
        <v>22</v>
      </c>
      <c r="I9" s="11">
        <f t="shared" si="0"/>
        <v>80.909090909090907</v>
      </c>
      <c r="M9">
        <v>178</v>
      </c>
      <c r="O9">
        <v>2.2000000000000002</v>
      </c>
    </row>
    <row r="10" spans="1:15" s="8" customFormat="1" ht="18.75" x14ac:dyDescent="0.3">
      <c r="A10" s="6" t="s">
        <v>25</v>
      </c>
      <c r="B10" s="6" t="s">
        <v>47</v>
      </c>
      <c r="C10" s="6" t="s">
        <v>2</v>
      </c>
      <c r="D10" s="6">
        <v>131561</v>
      </c>
      <c r="E10" s="6">
        <v>131560</v>
      </c>
      <c r="F10" s="6">
        <v>79102</v>
      </c>
      <c r="G10" s="6">
        <v>79101</v>
      </c>
      <c r="H10" s="7" t="s">
        <v>23</v>
      </c>
      <c r="I10" s="10">
        <f t="shared" si="0"/>
        <v>81.818181818181813</v>
      </c>
      <c r="M10" s="8">
        <v>180</v>
      </c>
      <c r="O10">
        <v>2.2000000000000002</v>
      </c>
    </row>
    <row r="11" spans="1:15" s="8" customFormat="1" ht="18.75" x14ac:dyDescent="0.3">
      <c r="A11" s="4" t="s">
        <v>25</v>
      </c>
      <c r="B11" s="4" t="s">
        <v>47</v>
      </c>
      <c r="C11" s="4" t="s">
        <v>2</v>
      </c>
      <c r="D11" s="4">
        <v>131567</v>
      </c>
      <c r="E11" s="4">
        <v>131566</v>
      </c>
      <c r="F11" s="4">
        <v>234665</v>
      </c>
      <c r="G11" s="4">
        <v>234666</v>
      </c>
      <c r="H11" s="5" t="s">
        <v>22</v>
      </c>
      <c r="I11" s="11">
        <f t="shared" si="0"/>
        <v>79.090909090909079</v>
      </c>
      <c r="M11" s="8">
        <v>174</v>
      </c>
      <c r="O11">
        <v>2.2000000000000002</v>
      </c>
    </row>
    <row r="12" spans="1:15" ht="18.75" x14ac:dyDescent="0.3">
      <c r="A12" s="3" t="s">
        <v>24</v>
      </c>
      <c r="B12" s="3" t="s">
        <v>47</v>
      </c>
      <c r="C12" s="3" t="s">
        <v>2</v>
      </c>
      <c r="D12" s="3">
        <v>131561</v>
      </c>
      <c r="E12" s="3">
        <v>131560</v>
      </c>
      <c r="F12" s="3">
        <v>79102</v>
      </c>
      <c r="G12" s="3">
        <v>79101</v>
      </c>
      <c r="H12" s="2" t="s">
        <v>23</v>
      </c>
      <c r="I12" s="10">
        <f t="shared" si="0"/>
        <v>81.818181818181813</v>
      </c>
      <c r="M12">
        <v>180</v>
      </c>
      <c r="O12">
        <v>2.2000000000000002</v>
      </c>
    </row>
    <row r="13" spans="1:15" ht="18.75" x14ac:dyDescent="0.3">
      <c r="A13" s="4" t="s">
        <v>24</v>
      </c>
      <c r="B13" s="4" t="s">
        <v>47</v>
      </c>
      <c r="C13" s="4" t="s">
        <v>2</v>
      </c>
      <c r="D13" s="4">
        <v>131566</v>
      </c>
      <c r="E13" s="4">
        <v>131567</v>
      </c>
      <c r="F13" s="4">
        <v>104841</v>
      </c>
      <c r="G13" s="4">
        <v>104842</v>
      </c>
      <c r="H13" s="5" t="s">
        <v>22</v>
      </c>
      <c r="I13" s="11">
        <f t="shared" si="0"/>
        <v>79.090909090909079</v>
      </c>
      <c r="M13">
        <v>174</v>
      </c>
      <c r="O13">
        <v>2.2000000000000002</v>
      </c>
    </row>
    <row r="14" spans="1:15" ht="18.75" x14ac:dyDescent="0.3">
      <c r="A14" s="3" t="s">
        <v>6</v>
      </c>
      <c r="B14" s="3" t="s">
        <v>47</v>
      </c>
      <c r="C14" s="3" t="s">
        <v>2</v>
      </c>
      <c r="D14" s="3">
        <v>131341</v>
      </c>
      <c r="E14" s="3">
        <v>131340</v>
      </c>
      <c r="F14" s="3">
        <v>131341</v>
      </c>
      <c r="G14" s="3">
        <v>131340</v>
      </c>
      <c r="H14" s="2" t="s">
        <v>23</v>
      </c>
      <c r="I14" s="10">
        <f t="shared" si="0"/>
        <v>103.18181818181817</v>
      </c>
      <c r="M14">
        <v>227</v>
      </c>
      <c r="O14">
        <v>2.2000000000000002</v>
      </c>
    </row>
    <row r="15" spans="1:15" ht="18.75" x14ac:dyDescent="0.3">
      <c r="A15" s="4" t="s">
        <v>6</v>
      </c>
      <c r="B15" s="4" t="s">
        <v>47</v>
      </c>
      <c r="C15" s="4" t="s">
        <v>2</v>
      </c>
      <c r="D15" s="4">
        <v>87238</v>
      </c>
      <c r="E15" s="4">
        <v>87239</v>
      </c>
      <c r="F15" s="4">
        <v>87238</v>
      </c>
      <c r="G15" s="4">
        <v>87239</v>
      </c>
      <c r="H15" s="5" t="s">
        <v>22</v>
      </c>
      <c r="I15" s="11">
        <f t="shared" si="0"/>
        <v>104.99999999999999</v>
      </c>
      <c r="M15">
        <v>231</v>
      </c>
      <c r="O15">
        <v>2.2000000000000002</v>
      </c>
    </row>
    <row r="16" spans="1:15" ht="18.75" x14ac:dyDescent="0.3">
      <c r="A16" s="3" t="s">
        <v>7</v>
      </c>
      <c r="B16" s="3" t="s">
        <v>47</v>
      </c>
      <c r="C16" s="3" t="s">
        <v>2</v>
      </c>
      <c r="D16" s="3">
        <v>71113</v>
      </c>
      <c r="E16" s="3">
        <v>71114</v>
      </c>
      <c r="F16" s="3">
        <v>71113</v>
      </c>
      <c r="G16" s="3">
        <v>71114</v>
      </c>
      <c r="H16" s="2" t="s">
        <v>23</v>
      </c>
      <c r="I16" s="10">
        <f t="shared" si="0"/>
        <v>122.72727272727272</v>
      </c>
      <c r="M16">
        <v>270</v>
      </c>
      <c r="O16">
        <v>2.2000000000000002</v>
      </c>
    </row>
    <row r="17" spans="1:15" ht="18.75" x14ac:dyDescent="0.3">
      <c r="A17" s="4" t="s">
        <v>7</v>
      </c>
      <c r="B17" s="4" t="s">
        <v>47</v>
      </c>
      <c r="C17" s="4" t="s">
        <v>2</v>
      </c>
      <c r="D17" s="4">
        <v>87000</v>
      </c>
      <c r="E17" s="4">
        <v>87001</v>
      </c>
      <c r="F17" s="4">
        <v>87000</v>
      </c>
      <c r="G17" s="4">
        <v>87001</v>
      </c>
      <c r="H17" s="5" t="s">
        <v>22</v>
      </c>
      <c r="I17" s="11">
        <f t="shared" si="0"/>
        <v>122.72727272727272</v>
      </c>
      <c r="M17">
        <v>270</v>
      </c>
      <c r="O17">
        <v>2.2000000000000002</v>
      </c>
    </row>
    <row r="18" spans="1:15" ht="18.75" x14ac:dyDescent="0.3">
      <c r="A18" s="3" t="s">
        <v>8</v>
      </c>
      <c r="B18" s="3" t="s">
        <v>47</v>
      </c>
      <c r="C18" s="3" t="s">
        <v>26</v>
      </c>
      <c r="D18" s="3">
        <v>30815</v>
      </c>
      <c r="E18" s="3">
        <v>30814</v>
      </c>
      <c r="F18" s="3">
        <v>30815</v>
      </c>
      <c r="G18" s="3">
        <v>30814</v>
      </c>
      <c r="H18" s="2" t="s">
        <v>23</v>
      </c>
      <c r="I18" s="10">
        <f t="shared" si="0"/>
        <v>127.27272727272727</v>
      </c>
      <c r="M18">
        <v>280</v>
      </c>
      <c r="O18">
        <v>2.2000000000000002</v>
      </c>
    </row>
    <row r="19" spans="1:15" ht="18.75" x14ac:dyDescent="0.3">
      <c r="A19" s="3" t="s">
        <v>8</v>
      </c>
      <c r="B19" s="3" t="s">
        <v>47</v>
      </c>
      <c r="C19" s="3" t="s">
        <v>30</v>
      </c>
      <c r="D19" s="3">
        <v>81493</v>
      </c>
      <c r="E19" s="3">
        <v>81492</v>
      </c>
      <c r="F19" s="3">
        <v>81493</v>
      </c>
      <c r="G19" s="3">
        <v>81492</v>
      </c>
      <c r="H19" s="2" t="s">
        <v>23</v>
      </c>
      <c r="I19" s="10">
        <f t="shared" si="0"/>
        <v>0</v>
      </c>
      <c r="O19">
        <v>2.2000000000000002</v>
      </c>
    </row>
    <row r="20" spans="1:15" ht="18.75" x14ac:dyDescent="0.3">
      <c r="A20" s="4" t="s">
        <v>8</v>
      </c>
      <c r="B20" s="4" t="s">
        <v>47</v>
      </c>
      <c r="C20" s="4" t="s">
        <v>30</v>
      </c>
      <c r="D20" s="4">
        <v>102803</v>
      </c>
      <c r="E20" s="4">
        <v>102802</v>
      </c>
      <c r="F20" s="4">
        <v>102803</v>
      </c>
      <c r="G20" s="4">
        <v>102802</v>
      </c>
      <c r="H20" s="5" t="s">
        <v>22</v>
      </c>
      <c r="I20" s="11">
        <f t="shared" si="0"/>
        <v>240.90909090909088</v>
      </c>
      <c r="M20">
        <v>530</v>
      </c>
      <c r="O20">
        <v>2.2000000000000002</v>
      </c>
    </row>
    <row r="21" spans="1:15" ht="18.75" x14ac:dyDescent="0.3">
      <c r="A21" s="3" t="s">
        <v>8</v>
      </c>
      <c r="B21" s="3" t="s">
        <v>47</v>
      </c>
      <c r="C21" s="3" t="s">
        <v>29</v>
      </c>
      <c r="D21" s="3">
        <v>227801</v>
      </c>
      <c r="E21" s="3">
        <v>227800</v>
      </c>
      <c r="F21" s="3">
        <v>227801</v>
      </c>
      <c r="G21" s="3">
        <v>227800</v>
      </c>
      <c r="H21" s="2" t="s">
        <v>23</v>
      </c>
      <c r="I21" s="10">
        <f t="shared" si="0"/>
        <v>281.81818181818181</v>
      </c>
      <c r="M21">
        <v>620</v>
      </c>
      <c r="O21">
        <v>2.2000000000000002</v>
      </c>
    </row>
    <row r="22" spans="1:15" ht="18.75" x14ac:dyDescent="0.3">
      <c r="A22" s="4" t="s">
        <v>8</v>
      </c>
      <c r="B22" s="4" t="s">
        <v>47</v>
      </c>
      <c r="C22" s="4" t="s">
        <v>29</v>
      </c>
      <c r="D22" s="4">
        <v>227803</v>
      </c>
      <c r="E22" s="4">
        <v>227802</v>
      </c>
      <c r="F22" s="4">
        <v>227803</v>
      </c>
      <c r="G22" s="4">
        <v>227802</v>
      </c>
      <c r="H22" s="5" t="s">
        <v>22</v>
      </c>
      <c r="I22" s="11">
        <f t="shared" si="0"/>
        <v>218.18181818181816</v>
      </c>
      <c r="M22">
        <v>480</v>
      </c>
      <c r="O22">
        <v>2.2000000000000002</v>
      </c>
    </row>
    <row r="23" spans="1:15" ht="18.75" x14ac:dyDescent="0.3">
      <c r="A23" s="3" t="s">
        <v>9</v>
      </c>
      <c r="B23" s="3" t="s">
        <v>47</v>
      </c>
      <c r="C23" s="3" t="s">
        <v>34</v>
      </c>
      <c r="D23" s="3">
        <v>73183</v>
      </c>
      <c r="E23" s="3">
        <v>73182</v>
      </c>
      <c r="F23" s="3">
        <v>73183</v>
      </c>
      <c r="G23" s="3">
        <v>73182</v>
      </c>
      <c r="H23" s="2" t="s">
        <v>23</v>
      </c>
      <c r="I23" s="10">
        <f t="shared" si="0"/>
        <v>254.54545454545453</v>
      </c>
      <c r="M23">
        <v>560</v>
      </c>
      <c r="O23">
        <v>2.2000000000000002</v>
      </c>
    </row>
    <row r="24" spans="1:15" ht="18.75" x14ac:dyDescent="0.3">
      <c r="A24" s="3" t="s">
        <v>9</v>
      </c>
      <c r="B24" s="3" t="s">
        <v>47</v>
      </c>
      <c r="C24" s="3" t="s">
        <v>31</v>
      </c>
      <c r="D24" s="3">
        <v>77791</v>
      </c>
      <c r="E24" s="3">
        <v>77790</v>
      </c>
      <c r="F24" s="3">
        <v>77791</v>
      </c>
      <c r="G24" s="3">
        <v>77790</v>
      </c>
      <c r="H24" s="2" t="s">
        <v>23</v>
      </c>
      <c r="I24" s="10">
        <f t="shared" si="0"/>
        <v>193.63636363636363</v>
      </c>
      <c r="M24">
        <v>426</v>
      </c>
      <c r="O24">
        <v>2.2000000000000002</v>
      </c>
    </row>
    <row r="25" spans="1:15" ht="18.75" x14ac:dyDescent="0.3">
      <c r="A25" s="4" t="s">
        <v>9</v>
      </c>
      <c r="B25" s="4" t="s">
        <v>47</v>
      </c>
      <c r="C25" s="4" t="s">
        <v>31</v>
      </c>
      <c r="D25" s="4">
        <v>106648</v>
      </c>
      <c r="E25" s="4">
        <v>106647</v>
      </c>
      <c r="F25" s="4">
        <v>106648</v>
      </c>
      <c r="G25" s="4">
        <v>106647</v>
      </c>
      <c r="H25" s="5" t="s">
        <v>22</v>
      </c>
      <c r="I25" s="11">
        <f t="shared" si="0"/>
        <v>193.63636363636363</v>
      </c>
      <c r="M25">
        <v>426</v>
      </c>
      <c r="O25">
        <v>2.2000000000000002</v>
      </c>
    </row>
    <row r="26" spans="1:15" ht="18.75" x14ac:dyDescent="0.3">
      <c r="A26" s="3" t="s">
        <v>10</v>
      </c>
      <c r="B26" s="3" t="s">
        <v>47</v>
      </c>
      <c r="C26" s="3" t="s">
        <v>33</v>
      </c>
      <c r="D26" s="3">
        <v>81531</v>
      </c>
      <c r="E26" s="3">
        <v>81530</v>
      </c>
      <c r="F26" s="3">
        <v>81531</v>
      </c>
      <c r="G26" s="3">
        <v>81530</v>
      </c>
      <c r="H26" s="2" t="s">
        <v>23</v>
      </c>
      <c r="I26" s="10">
        <f t="shared" si="0"/>
        <v>288.18181818181813</v>
      </c>
      <c r="M26">
        <v>634</v>
      </c>
      <c r="O26">
        <v>2.2000000000000002</v>
      </c>
    </row>
    <row r="27" spans="1:15" ht="18.75" x14ac:dyDescent="0.3">
      <c r="A27" s="3" t="s">
        <v>10</v>
      </c>
      <c r="B27" s="3" t="s">
        <v>47</v>
      </c>
      <c r="C27" s="3" t="s">
        <v>32</v>
      </c>
      <c r="D27" s="3">
        <v>121286</v>
      </c>
      <c r="E27" s="3">
        <v>121287</v>
      </c>
      <c r="F27" s="3">
        <v>121286</v>
      </c>
      <c r="G27" s="3">
        <v>121287</v>
      </c>
      <c r="H27" s="2" t="s">
        <v>23</v>
      </c>
      <c r="I27" s="10">
        <f t="shared" si="0"/>
        <v>293.63636363636363</v>
      </c>
      <c r="M27">
        <v>646</v>
      </c>
      <c r="O27">
        <v>2.2000000000000002</v>
      </c>
    </row>
    <row r="28" spans="1:15" ht="18.75" x14ac:dyDescent="0.3">
      <c r="A28" s="3" t="s">
        <v>11</v>
      </c>
      <c r="B28" s="3" t="s">
        <v>47</v>
      </c>
      <c r="C28" s="3" t="s">
        <v>38</v>
      </c>
      <c r="D28" s="3">
        <v>50032</v>
      </c>
      <c r="E28" s="3">
        <v>50188</v>
      </c>
      <c r="F28" s="3">
        <v>50032</v>
      </c>
      <c r="G28" s="3">
        <v>50188</v>
      </c>
      <c r="H28" s="2" t="s">
        <v>23</v>
      </c>
      <c r="I28" s="10">
        <f t="shared" si="0"/>
        <v>377.27272727272725</v>
      </c>
      <c r="M28">
        <v>830</v>
      </c>
      <c r="O28">
        <v>2.2000000000000002</v>
      </c>
    </row>
    <row r="29" spans="1:15" ht="18.75" x14ac:dyDescent="0.3">
      <c r="A29" s="3" t="s">
        <v>11</v>
      </c>
      <c r="B29" s="3" t="s">
        <v>47</v>
      </c>
      <c r="C29" s="3" t="s">
        <v>35</v>
      </c>
      <c r="D29" s="3" t="s">
        <v>36</v>
      </c>
      <c r="E29" s="3" t="s">
        <v>37</v>
      </c>
      <c r="F29" s="3" t="s">
        <v>36</v>
      </c>
      <c r="G29" s="3" t="s">
        <v>37</v>
      </c>
      <c r="H29" s="2" t="s">
        <v>23</v>
      </c>
      <c r="I29" s="10">
        <f t="shared" si="0"/>
        <v>386.36363636363632</v>
      </c>
      <c r="M29">
        <v>850</v>
      </c>
      <c r="O29">
        <v>2.2000000000000002</v>
      </c>
    </row>
    <row r="30" spans="1:15" ht="18.75" x14ac:dyDescent="0.3">
      <c r="A30" s="3" t="s">
        <v>12</v>
      </c>
      <c r="B30" s="3" t="s">
        <v>47</v>
      </c>
      <c r="C30" s="3" t="s">
        <v>2</v>
      </c>
      <c r="D30" s="3">
        <v>1255639</v>
      </c>
      <c r="E30" s="3">
        <v>1255640</v>
      </c>
      <c r="F30" s="3">
        <v>1255639</v>
      </c>
      <c r="G30" s="3">
        <v>1255640</v>
      </c>
      <c r="H30" s="2" t="s">
        <v>23</v>
      </c>
      <c r="I30" s="10">
        <f t="shared" si="0"/>
        <v>386.36363636363632</v>
      </c>
      <c r="M30">
        <v>850</v>
      </c>
      <c r="O30">
        <v>2.2000000000000002</v>
      </c>
    </row>
    <row r="31" spans="1:15" ht="18.75" x14ac:dyDescent="0.3">
      <c r="A31" s="4" t="s">
        <v>39</v>
      </c>
      <c r="B31" s="4" t="s">
        <v>46</v>
      </c>
      <c r="C31" s="4" t="s">
        <v>2</v>
      </c>
      <c r="D31" s="4">
        <v>36838</v>
      </c>
      <c r="E31" s="4">
        <v>36838</v>
      </c>
      <c r="F31" s="4">
        <v>36838</v>
      </c>
      <c r="G31" s="4">
        <v>36838</v>
      </c>
      <c r="H31" s="5" t="s">
        <v>22</v>
      </c>
      <c r="I31" s="11">
        <f t="shared" si="0"/>
        <v>35.454545454545453</v>
      </c>
      <c r="M31">
        <v>78</v>
      </c>
      <c r="O31">
        <v>2.2000000000000002</v>
      </c>
    </row>
    <row r="32" spans="1:15" ht="18.75" x14ac:dyDescent="0.3">
      <c r="A32" s="3" t="s">
        <v>40</v>
      </c>
      <c r="B32" s="3" t="s">
        <v>46</v>
      </c>
      <c r="C32" s="3" t="s">
        <v>41</v>
      </c>
      <c r="D32" s="3">
        <v>36124</v>
      </c>
      <c r="E32" s="3">
        <v>36124</v>
      </c>
      <c r="F32" s="3">
        <v>36123</v>
      </c>
      <c r="G32" s="3">
        <v>36123</v>
      </c>
      <c r="H32" s="2" t="s">
        <v>23</v>
      </c>
      <c r="I32" s="10">
        <f t="shared" si="0"/>
        <v>52.272727272727266</v>
      </c>
      <c r="M32">
        <v>115</v>
      </c>
      <c r="O32">
        <v>2.2000000000000002</v>
      </c>
    </row>
    <row r="33" spans="1:15" ht="18.75" x14ac:dyDescent="0.3">
      <c r="A33" s="4" t="s">
        <v>40</v>
      </c>
      <c r="B33" s="4" t="s">
        <v>46</v>
      </c>
      <c r="C33" s="4" t="s">
        <v>41</v>
      </c>
      <c r="D33" s="4">
        <v>36553</v>
      </c>
      <c r="E33" s="4">
        <v>36553</v>
      </c>
      <c r="F33" s="4">
        <v>36552</v>
      </c>
      <c r="G33" s="4">
        <v>36552</v>
      </c>
      <c r="H33" s="5" t="s">
        <v>22</v>
      </c>
      <c r="I33" s="11">
        <f t="shared" si="0"/>
        <v>52.272727272727266</v>
      </c>
      <c r="M33">
        <v>115</v>
      </c>
      <c r="O33">
        <v>2.2000000000000002</v>
      </c>
    </row>
    <row r="34" spans="1:15" ht="18.75" x14ac:dyDescent="0.3">
      <c r="A34" s="4" t="s">
        <v>48</v>
      </c>
      <c r="B34" s="4" t="s">
        <v>46</v>
      </c>
      <c r="C34" s="4" t="s">
        <v>42</v>
      </c>
      <c r="D34" s="4">
        <v>94909</v>
      </c>
      <c r="E34" s="4">
        <v>94909</v>
      </c>
      <c r="F34" s="4">
        <v>94908</v>
      </c>
      <c r="G34" s="4">
        <v>94908</v>
      </c>
      <c r="H34" s="5" t="s">
        <v>22</v>
      </c>
      <c r="I34" s="11">
        <f t="shared" si="0"/>
        <v>50.454545454545453</v>
      </c>
      <c r="M34">
        <v>111</v>
      </c>
      <c r="O34">
        <v>2.2000000000000002</v>
      </c>
    </row>
    <row r="35" spans="1:15" ht="18.75" x14ac:dyDescent="0.3">
      <c r="A35" s="3" t="s">
        <v>43</v>
      </c>
      <c r="B35" s="3" t="s">
        <v>46</v>
      </c>
      <c r="C35" s="3" t="s">
        <v>42</v>
      </c>
      <c r="D35" s="3">
        <v>56454</v>
      </c>
      <c r="E35" s="3">
        <v>56454</v>
      </c>
      <c r="F35" s="3" t="s">
        <v>71</v>
      </c>
      <c r="G35" s="3" t="s">
        <v>71</v>
      </c>
      <c r="H35" s="2" t="s">
        <v>23</v>
      </c>
      <c r="I35" s="10">
        <f t="shared" si="0"/>
        <v>51.36363636363636</v>
      </c>
      <c r="M35">
        <v>113</v>
      </c>
      <c r="O35">
        <v>2.2000000000000002</v>
      </c>
    </row>
    <row r="36" spans="1:15" ht="18.75" x14ac:dyDescent="0.3">
      <c r="A36" s="4" t="s">
        <v>49</v>
      </c>
      <c r="B36" s="4" t="s">
        <v>46</v>
      </c>
      <c r="C36" s="4" t="s">
        <v>2</v>
      </c>
      <c r="D36" s="4">
        <v>94909</v>
      </c>
      <c r="E36" s="4">
        <v>94909</v>
      </c>
      <c r="F36" s="4">
        <v>94908</v>
      </c>
      <c r="G36" s="4">
        <v>94908</v>
      </c>
      <c r="H36" s="5" t="s">
        <v>22</v>
      </c>
      <c r="I36" s="11">
        <f t="shared" si="0"/>
        <v>50.454545454545453</v>
      </c>
      <c r="M36">
        <v>111</v>
      </c>
      <c r="O36">
        <v>2.2000000000000002</v>
      </c>
    </row>
    <row r="37" spans="1:15" ht="18.75" x14ac:dyDescent="0.3">
      <c r="A37" s="3" t="s">
        <v>50</v>
      </c>
      <c r="B37" s="3" t="s">
        <v>47</v>
      </c>
      <c r="C37" s="3" t="s">
        <v>2</v>
      </c>
      <c r="D37" s="3">
        <v>45461</v>
      </c>
      <c r="E37" s="3">
        <v>45461</v>
      </c>
      <c r="F37" s="3">
        <v>45460</v>
      </c>
      <c r="G37" s="3">
        <v>45460</v>
      </c>
      <c r="H37" s="2" t="s">
        <v>23</v>
      </c>
      <c r="I37" s="10">
        <f t="shared" si="0"/>
        <v>82.72727272727272</v>
      </c>
      <c r="M37">
        <v>182</v>
      </c>
      <c r="O37">
        <v>2.2000000000000002</v>
      </c>
    </row>
    <row r="38" spans="1:15" ht="18.75" x14ac:dyDescent="0.3">
      <c r="A38" s="4" t="s">
        <v>51</v>
      </c>
      <c r="B38" s="4" t="s">
        <v>47</v>
      </c>
      <c r="C38" s="4" t="s">
        <v>2</v>
      </c>
      <c r="D38" s="4">
        <v>40838</v>
      </c>
      <c r="E38" s="4">
        <v>40838</v>
      </c>
      <c r="F38" s="4">
        <v>40837</v>
      </c>
      <c r="G38" s="4">
        <v>40837</v>
      </c>
      <c r="H38" s="5" t="s">
        <v>22</v>
      </c>
      <c r="I38" s="11">
        <f t="shared" si="0"/>
        <v>82.72727272727272</v>
      </c>
      <c r="M38">
        <v>182</v>
      </c>
      <c r="O38">
        <v>2.2000000000000002</v>
      </c>
    </row>
    <row r="39" spans="1:15" ht="18.75" x14ac:dyDescent="0.3">
      <c r="A39" s="3" t="s">
        <v>52</v>
      </c>
      <c r="B39" s="3" t="s">
        <v>47</v>
      </c>
      <c r="C39" s="3" t="s">
        <v>2</v>
      </c>
      <c r="D39" s="3">
        <v>139470</v>
      </c>
      <c r="E39" s="3">
        <v>139469</v>
      </c>
      <c r="F39" s="3">
        <v>131341</v>
      </c>
      <c r="G39" s="3">
        <v>131340</v>
      </c>
      <c r="H39" s="2" t="s">
        <v>23</v>
      </c>
      <c r="I39" s="10">
        <f t="shared" si="0"/>
        <v>100.90909090909091</v>
      </c>
      <c r="M39">
        <v>222</v>
      </c>
      <c r="O39">
        <v>2.2000000000000002</v>
      </c>
    </row>
    <row r="40" spans="1:15" ht="18.75" x14ac:dyDescent="0.3">
      <c r="A40" s="4" t="s">
        <v>13</v>
      </c>
      <c r="B40" s="4" t="s">
        <v>46</v>
      </c>
      <c r="C40" s="4" t="s">
        <v>2</v>
      </c>
      <c r="D40" s="4">
        <v>110877</v>
      </c>
      <c r="E40" s="4">
        <v>110877</v>
      </c>
      <c r="F40" s="4">
        <v>94908</v>
      </c>
      <c r="G40" s="4">
        <v>94908</v>
      </c>
      <c r="H40" s="5" t="s">
        <v>22</v>
      </c>
      <c r="I40" s="11">
        <f t="shared" si="0"/>
        <v>58.18181818181818</v>
      </c>
      <c r="M40">
        <v>128</v>
      </c>
      <c r="O40">
        <v>2.2000000000000002</v>
      </c>
    </row>
    <row r="41" spans="1:15" ht="18.75" x14ac:dyDescent="0.3">
      <c r="A41" s="3" t="s">
        <v>53</v>
      </c>
      <c r="B41" s="3" t="s">
        <v>47</v>
      </c>
      <c r="C41" s="3" t="s">
        <v>54</v>
      </c>
      <c r="D41" s="3" t="s">
        <v>71</v>
      </c>
      <c r="E41" s="3" t="s">
        <v>71</v>
      </c>
      <c r="F41" s="3" t="s">
        <v>71</v>
      </c>
      <c r="G41" s="3" t="s">
        <v>71</v>
      </c>
      <c r="H41" s="2" t="s">
        <v>23</v>
      </c>
      <c r="I41" s="10">
        <f t="shared" si="0"/>
        <v>0</v>
      </c>
      <c r="O41">
        <v>2.2000000000000002</v>
      </c>
    </row>
    <row r="42" spans="1:15" ht="18.75" x14ac:dyDescent="0.3">
      <c r="A42" s="3" t="s">
        <v>55</v>
      </c>
      <c r="B42" s="3" t="s">
        <v>57</v>
      </c>
      <c r="C42" s="3" t="s">
        <v>56</v>
      </c>
      <c r="D42" s="3">
        <v>54140</v>
      </c>
      <c r="E42" s="3">
        <v>54140</v>
      </c>
      <c r="F42" s="3">
        <v>54140</v>
      </c>
      <c r="G42" s="3">
        <v>54140</v>
      </c>
      <c r="H42" s="2" t="s">
        <v>23</v>
      </c>
      <c r="I42" s="10">
        <f t="shared" si="0"/>
        <v>20.909090909090907</v>
      </c>
      <c r="M42">
        <v>46</v>
      </c>
      <c r="O42">
        <v>2.2000000000000002</v>
      </c>
    </row>
    <row r="43" spans="1:15" ht="18.75" x14ac:dyDescent="0.3">
      <c r="A43" s="3" t="s">
        <v>58</v>
      </c>
      <c r="B43" s="3" t="s">
        <v>47</v>
      </c>
      <c r="C43" s="3" t="s">
        <v>60</v>
      </c>
      <c r="D43" s="3">
        <v>60084</v>
      </c>
      <c r="E43" s="3">
        <v>60085</v>
      </c>
      <c r="F43" s="3">
        <v>60085</v>
      </c>
      <c r="G43" s="3">
        <v>60084</v>
      </c>
      <c r="H43" s="2" t="s">
        <v>23</v>
      </c>
      <c r="I43" s="10">
        <f t="shared" si="0"/>
        <v>112.72727272727272</v>
      </c>
      <c r="M43">
        <v>248</v>
      </c>
      <c r="O43">
        <v>2.2000000000000002</v>
      </c>
    </row>
    <row r="44" spans="1:15" ht="18.75" x14ac:dyDescent="0.3">
      <c r="A44" s="3" t="s">
        <v>58</v>
      </c>
      <c r="B44" s="3" t="s">
        <v>47</v>
      </c>
      <c r="C44" s="3" t="s">
        <v>59</v>
      </c>
      <c r="D44" s="3">
        <v>94663</v>
      </c>
      <c r="E44" s="3">
        <v>94662</v>
      </c>
      <c r="F44" s="3">
        <v>94662</v>
      </c>
      <c r="G44" s="3">
        <v>94663</v>
      </c>
      <c r="H44" s="2" t="s">
        <v>23</v>
      </c>
      <c r="I44" s="10">
        <f t="shared" si="0"/>
        <v>184.09090909090907</v>
      </c>
      <c r="M44">
        <v>405</v>
      </c>
      <c r="O44">
        <v>2.2000000000000002</v>
      </c>
    </row>
    <row r="45" spans="1:15" ht="18.75" x14ac:dyDescent="0.3">
      <c r="A45" s="4" t="s">
        <v>58</v>
      </c>
      <c r="B45" s="4" t="s">
        <v>47</v>
      </c>
      <c r="C45" s="4" t="s">
        <v>59</v>
      </c>
      <c r="D45" s="4">
        <v>94671</v>
      </c>
      <c r="E45" s="4">
        <v>94670</v>
      </c>
      <c r="F45" s="4">
        <v>94670</v>
      </c>
      <c r="G45" s="4">
        <v>94671</v>
      </c>
      <c r="H45" s="5" t="s">
        <v>22</v>
      </c>
      <c r="I45" s="11">
        <f t="shared" si="0"/>
        <v>184.09090909090907</v>
      </c>
      <c r="M45">
        <v>405</v>
      </c>
      <c r="O45">
        <v>2.2000000000000002</v>
      </c>
    </row>
    <row r="46" spans="1:15" ht="18.75" x14ac:dyDescent="0.3">
      <c r="A46" s="3" t="s">
        <v>61</v>
      </c>
      <c r="B46" s="3" t="s">
        <v>47</v>
      </c>
      <c r="C46" s="3" t="s">
        <v>66</v>
      </c>
      <c r="D46" s="3">
        <v>54141</v>
      </c>
      <c r="E46" s="3">
        <v>54141</v>
      </c>
      <c r="F46" s="3">
        <v>54141</v>
      </c>
      <c r="G46" s="3">
        <v>54141</v>
      </c>
      <c r="H46" s="2" t="s">
        <v>23</v>
      </c>
      <c r="I46" s="10">
        <f t="shared" si="0"/>
        <v>79.545454545454533</v>
      </c>
      <c r="M46">
        <v>175</v>
      </c>
      <c r="O46">
        <v>2.2000000000000002</v>
      </c>
    </row>
    <row r="47" spans="1:15" ht="18.75" x14ac:dyDescent="0.3">
      <c r="A47" s="4" t="s">
        <v>61</v>
      </c>
      <c r="B47" s="4" t="s">
        <v>47</v>
      </c>
      <c r="C47" s="4" t="s">
        <v>66</v>
      </c>
      <c r="D47" s="4">
        <v>54236</v>
      </c>
      <c r="E47" s="4">
        <v>54236</v>
      </c>
      <c r="F47" s="4">
        <v>54236</v>
      </c>
      <c r="G47" s="4">
        <v>54236</v>
      </c>
      <c r="H47" s="5" t="s">
        <v>22</v>
      </c>
      <c r="I47" s="11">
        <f t="shared" si="0"/>
        <v>70.909090909090907</v>
      </c>
      <c r="M47">
        <v>156</v>
      </c>
      <c r="O47">
        <v>2.2000000000000002</v>
      </c>
    </row>
    <row r="48" spans="1:15" ht="18.75" x14ac:dyDescent="0.3">
      <c r="A48" s="3" t="s">
        <v>14</v>
      </c>
      <c r="B48" s="3" t="s">
        <v>47</v>
      </c>
      <c r="C48" s="3" t="s">
        <v>2</v>
      </c>
      <c r="D48" s="3">
        <v>94663</v>
      </c>
      <c r="E48" s="3">
        <v>94662</v>
      </c>
      <c r="F48" s="3">
        <v>94662</v>
      </c>
      <c r="G48" s="3">
        <v>94663</v>
      </c>
      <c r="H48" s="2" t="s">
        <v>23</v>
      </c>
      <c r="I48" s="10">
        <f t="shared" si="0"/>
        <v>184.09090909090907</v>
      </c>
      <c r="M48">
        <v>405</v>
      </c>
      <c r="O48">
        <v>2.2000000000000002</v>
      </c>
    </row>
    <row r="49" spans="1:15" ht="18.75" x14ac:dyDescent="0.3">
      <c r="A49" s="4" t="s">
        <v>14</v>
      </c>
      <c r="B49" s="4" t="s">
        <v>47</v>
      </c>
      <c r="C49" s="4" t="s">
        <v>2</v>
      </c>
      <c r="D49" s="4">
        <v>94671</v>
      </c>
      <c r="E49" s="4">
        <v>94670</v>
      </c>
      <c r="F49" s="4">
        <v>94670</v>
      </c>
      <c r="G49" s="4">
        <v>94671</v>
      </c>
      <c r="H49" s="5" t="s">
        <v>22</v>
      </c>
      <c r="I49" s="11">
        <f t="shared" si="0"/>
        <v>184.09090909090907</v>
      </c>
      <c r="M49">
        <v>405</v>
      </c>
      <c r="O49">
        <v>2.2000000000000002</v>
      </c>
    </row>
    <row r="50" spans="1:15" ht="18.75" x14ac:dyDescent="0.3">
      <c r="A50" s="3" t="s">
        <v>15</v>
      </c>
      <c r="B50" s="3" t="s">
        <v>47</v>
      </c>
      <c r="C50" s="3" t="s">
        <v>67</v>
      </c>
      <c r="D50" s="3">
        <v>73260</v>
      </c>
      <c r="E50" s="3">
        <v>73261</v>
      </c>
      <c r="F50" s="3">
        <v>73260</v>
      </c>
      <c r="G50" s="3">
        <v>73261</v>
      </c>
      <c r="H50" s="2" t="s">
        <v>23</v>
      </c>
      <c r="I50" s="10">
        <f t="shared" si="0"/>
        <v>254.54545454545453</v>
      </c>
      <c r="M50">
        <v>560</v>
      </c>
      <c r="O50">
        <v>2.2000000000000002</v>
      </c>
    </row>
    <row r="51" spans="1:15" ht="18.75" x14ac:dyDescent="0.3">
      <c r="A51" s="3" t="s">
        <v>15</v>
      </c>
      <c r="B51" s="3" t="s">
        <v>47</v>
      </c>
      <c r="C51" s="3" t="s">
        <v>68</v>
      </c>
      <c r="D51" s="3">
        <v>75581</v>
      </c>
      <c r="E51" s="3">
        <v>75580</v>
      </c>
      <c r="F51" s="3">
        <v>75881</v>
      </c>
      <c r="G51" s="3">
        <v>75580</v>
      </c>
      <c r="H51" s="2" t="s">
        <v>23</v>
      </c>
      <c r="I51" s="10">
        <f t="shared" si="0"/>
        <v>254.54545454545453</v>
      </c>
      <c r="M51">
        <v>560</v>
      </c>
      <c r="O51">
        <v>2.2000000000000002</v>
      </c>
    </row>
    <row r="52" spans="1:15" ht="18.75" x14ac:dyDescent="0.3">
      <c r="A52" s="4" t="s">
        <v>15</v>
      </c>
      <c r="B52" s="4" t="s">
        <v>47</v>
      </c>
      <c r="C52" s="4" t="s">
        <v>68</v>
      </c>
      <c r="D52" s="4">
        <v>89705</v>
      </c>
      <c r="E52" s="4">
        <v>89704</v>
      </c>
      <c r="F52" s="4">
        <v>89705</v>
      </c>
      <c r="G52" s="4">
        <v>89704</v>
      </c>
      <c r="H52" s="5" t="s">
        <v>22</v>
      </c>
      <c r="I52" s="11">
        <f t="shared" si="0"/>
        <v>254.54545454545453</v>
      </c>
      <c r="M52">
        <v>560</v>
      </c>
      <c r="O52">
        <v>2.2000000000000002</v>
      </c>
    </row>
    <row r="53" spans="1:15" ht="18.75" x14ac:dyDescent="0.3">
      <c r="A53" s="3" t="s">
        <v>15</v>
      </c>
      <c r="B53" s="3" t="s">
        <v>47</v>
      </c>
      <c r="C53" s="3" t="s">
        <v>31</v>
      </c>
      <c r="D53" s="3">
        <v>77791</v>
      </c>
      <c r="E53" s="3">
        <v>77790</v>
      </c>
      <c r="F53" s="3">
        <v>77791</v>
      </c>
      <c r="G53" s="3">
        <v>77790</v>
      </c>
      <c r="H53" s="2" t="s">
        <v>23</v>
      </c>
      <c r="I53" s="10">
        <f t="shared" si="0"/>
        <v>193.63636363636363</v>
      </c>
      <c r="M53">
        <v>426</v>
      </c>
      <c r="O53">
        <v>2.2000000000000002</v>
      </c>
    </row>
    <row r="54" spans="1:15" ht="18.75" x14ac:dyDescent="0.3">
      <c r="A54" s="4" t="s">
        <v>15</v>
      </c>
      <c r="B54" s="4" t="s">
        <v>47</v>
      </c>
      <c r="C54" s="4" t="s">
        <v>31</v>
      </c>
      <c r="D54" s="4">
        <v>106648</v>
      </c>
      <c r="E54" s="4">
        <v>106647</v>
      </c>
      <c r="F54" s="4">
        <v>106648</v>
      </c>
      <c r="G54" s="4">
        <v>106647</v>
      </c>
      <c r="H54" s="5" t="s">
        <v>22</v>
      </c>
      <c r="I54" s="11">
        <f t="shared" si="0"/>
        <v>193.63636363636363</v>
      </c>
      <c r="M54">
        <v>426</v>
      </c>
      <c r="O54">
        <v>2.2000000000000002</v>
      </c>
    </row>
    <row r="55" spans="1:15" ht="18.75" x14ac:dyDescent="0.3">
      <c r="A55" s="3" t="s">
        <v>16</v>
      </c>
      <c r="B55" s="3" t="s">
        <v>47</v>
      </c>
      <c r="C55" s="3" t="s">
        <v>33</v>
      </c>
      <c r="D55" s="3">
        <v>88259</v>
      </c>
      <c r="E55" s="3">
        <v>88258</v>
      </c>
      <c r="F55" s="3">
        <v>88259</v>
      </c>
      <c r="G55" s="3">
        <v>88258</v>
      </c>
      <c r="H55" s="2" t="s">
        <v>23</v>
      </c>
      <c r="I55" s="10">
        <f t="shared" si="0"/>
        <v>281.81818181818181</v>
      </c>
      <c r="M55">
        <v>620</v>
      </c>
      <c r="O55">
        <v>2.2000000000000002</v>
      </c>
    </row>
    <row r="56" spans="1:15" ht="18.75" x14ac:dyDescent="0.3">
      <c r="A56" s="4" t="s">
        <v>16</v>
      </c>
      <c r="B56" s="4" t="s">
        <v>47</v>
      </c>
      <c r="C56" s="4" t="s">
        <v>33</v>
      </c>
      <c r="D56" s="4">
        <v>101944</v>
      </c>
      <c r="E56" s="4">
        <v>101945</v>
      </c>
      <c r="F56" s="4">
        <v>101944</v>
      </c>
      <c r="G56" s="4">
        <v>101945</v>
      </c>
      <c r="H56" s="5" t="s">
        <v>22</v>
      </c>
      <c r="I56" s="11">
        <f t="shared" si="0"/>
        <v>281.81818181818181</v>
      </c>
      <c r="M56">
        <v>620</v>
      </c>
      <c r="O56">
        <v>2.2000000000000002</v>
      </c>
    </row>
    <row r="57" spans="1:15" ht="18.75" x14ac:dyDescent="0.3">
      <c r="A57" s="3" t="s">
        <v>16</v>
      </c>
      <c r="B57" s="3" t="s">
        <v>47</v>
      </c>
      <c r="C57" s="3" t="s">
        <v>32</v>
      </c>
      <c r="D57" s="3">
        <v>121286</v>
      </c>
      <c r="E57" s="3">
        <v>121287</v>
      </c>
      <c r="F57" s="3">
        <v>121286</v>
      </c>
      <c r="G57" s="3">
        <v>121287</v>
      </c>
      <c r="H57" s="2" t="s">
        <v>23</v>
      </c>
      <c r="I57" s="10">
        <f t="shared" si="0"/>
        <v>293.63636363636363</v>
      </c>
      <c r="M57">
        <v>646</v>
      </c>
      <c r="O57">
        <v>2.2000000000000002</v>
      </c>
    </row>
    <row r="58" spans="1:15" ht="18.75" x14ac:dyDescent="0.3">
      <c r="A58" s="4" t="s">
        <v>16</v>
      </c>
      <c r="B58" s="4" t="s">
        <v>47</v>
      </c>
      <c r="C58" s="4" t="s">
        <v>32</v>
      </c>
      <c r="D58" s="4">
        <v>121271</v>
      </c>
      <c r="E58" s="4">
        <v>121272</v>
      </c>
      <c r="F58" s="4">
        <v>121271</v>
      </c>
      <c r="G58" s="4">
        <v>121272</v>
      </c>
      <c r="H58" s="5" t="s">
        <v>22</v>
      </c>
      <c r="I58" s="11">
        <f t="shared" si="0"/>
        <v>293.63636363636363</v>
      </c>
      <c r="M58">
        <v>646</v>
      </c>
      <c r="O58">
        <v>2.2000000000000002</v>
      </c>
    </row>
    <row r="59" spans="1:15" ht="18.75" x14ac:dyDescent="0.3">
      <c r="A59" s="3" t="s">
        <v>17</v>
      </c>
      <c r="B59" s="3" t="s">
        <v>47</v>
      </c>
      <c r="C59" s="3" t="s">
        <v>69</v>
      </c>
      <c r="D59" s="3">
        <v>50032</v>
      </c>
      <c r="E59" s="3">
        <v>50188</v>
      </c>
      <c r="F59" s="3">
        <v>50032</v>
      </c>
      <c r="G59" s="3">
        <v>50188</v>
      </c>
      <c r="H59" s="2" t="s">
        <v>23</v>
      </c>
      <c r="I59" s="10">
        <f t="shared" si="0"/>
        <v>377.27272727272725</v>
      </c>
      <c r="M59">
        <v>830</v>
      </c>
      <c r="O59">
        <v>2.2000000000000002</v>
      </c>
    </row>
    <row r="60" spans="1:15" ht="18.75" x14ac:dyDescent="0.3">
      <c r="A60" s="3" t="s">
        <v>17</v>
      </c>
      <c r="B60" s="3" t="s">
        <v>47</v>
      </c>
      <c r="C60" s="3" t="s">
        <v>70</v>
      </c>
      <c r="D60" s="3" t="s">
        <v>36</v>
      </c>
      <c r="E60" s="3" t="s">
        <v>37</v>
      </c>
      <c r="F60" s="3" t="s">
        <v>36</v>
      </c>
      <c r="G60" s="3" t="s">
        <v>37</v>
      </c>
      <c r="H60" s="2" t="s">
        <v>23</v>
      </c>
      <c r="I60" s="10">
        <f t="shared" si="0"/>
        <v>386.36363636363632</v>
      </c>
      <c r="M60">
        <v>850</v>
      </c>
      <c r="O60">
        <v>2.2000000000000002</v>
      </c>
    </row>
    <row r="61" spans="1:15" ht="18.75" x14ac:dyDescent="0.3">
      <c r="A61" s="3" t="s">
        <v>18</v>
      </c>
      <c r="B61" s="3" t="s">
        <v>47</v>
      </c>
      <c r="C61" s="3" t="s">
        <v>2</v>
      </c>
      <c r="D61" s="3" t="s">
        <v>36</v>
      </c>
      <c r="E61" s="3" t="s">
        <v>37</v>
      </c>
      <c r="F61" s="3" t="s">
        <v>36</v>
      </c>
      <c r="G61" s="3" t="s">
        <v>37</v>
      </c>
      <c r="H61" s="2" t="s">
        <v>23</v>
      </c>
      <c r="I61" s="10">
        <f t="shared" si="0"/>
        <v>386.36363636363632</v>
      </c>
      <c r="M61">
        <v>850</v>
      </c>
      <c r="O61">
        <v>2.2000000000000002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Terex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Mitchell</dc:creator>
  <cp:lastModifiedBy>Heckenlaible, Kyle</cp:lastModifiedBy>
  <dcterms:created xsi:type="dcterms:W3CDTF">2014-06-06T06:17:52Z</dcterms:created>
  <dcterms:modified xsi:type="dcterms:W3CDTF">2018-05-29T21:29:32Z</dcterms:modified>
</cp:coreProperties>
</file>